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7" i="1" l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B27" i="1"/>
</calcChain>
</file>

<file path=xl/sharedStrings.xml><?xml version="1.0" encoding="utf-8"?>
<sst xmlns="http://schemas.openxmlformats.org/spreadsheetml/2006/main" count="45" uniqueCount="44">
  <si>
    <r>
      <t>PROSJEČNE ZARADE PO OPŠTINAMA /</t>
    </r>
    <r>
      <rPr>
        <sz val="10"/>
        <color theme="1"/>
        <rFont val="Arial"/>
        <family val="2"/>
      </rPr>
      <t xml:space="preserve"> </t>
    </r>
    <r>
      <rPr>
        <b/>
        <i/>
        <sz val="10"/>
        <color theme="1"/>
        <rFont val="Arial"/>
        <family val="2"/>
      </rPr>
      <t>AVERAGE WAGES BY MUNICIPALITY</t>
    </r>
  </si>
  <si>
    <t xml:space="preserve">u EUR </t>
  </si>
  <si>
    <t xml:space="preserve"> in  EUR</t>
  </si>
  <si>
    <r>
      <t xml:space="preserve">Crna Gora
</t>
    </r>
    <r>
      <rPr>
        <b/>
        <i/>
        <sz val="9"/>
        <color theme="1"/>
        <rFont val="Arial"/>
        <family val="2"/>
      </rPr>
      <t>Montenegro</t>
    </r>
  </si>
  <si>
    <r>
      <t xml:space="preserve">O p š t i n e / </t>
    </r>
    <r>
      <rPr>
        <b/>
        <i/>
        <sz val="9"/>
        <color theme="1"/>
        <rFont val="Arial"/>
        <family val="2"/>
      </rPr>
      <t>Municipalities</t>
    </r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</si>
  <si>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</si>
  <si>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</si>
  <si>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</si>
  <si>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</si>
  <si>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</si>
  <si>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</si>
  <si>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</si>
  <si>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</si>
  <si>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</si>
  <si>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</si>
  <si>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</si>
  <si>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</si>
  <si>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</si>
  <si>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</si>
  <si>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</si>
  <si>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</si>
  <si>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</si>
  <si>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</si>
  <si>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</si>
  <si>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</si>
  <si>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</si>
  <si>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Ø 2009</t>
  </si>
  <si>
    <t>Ø 2010</t>
  </si>
  <si>
    <t>IX</t>
  </si>
  <si>
    <t>X</t>
  </si>
  <si>
    <t>XI</t>
  </si>
  <si>
    <t>XII</t>
  </si>
  <si>
    <t>I</t>
  </si>
  <si>
    <t>II</t>
  </si>
  <si>
    <t>III</t>
  </si>
  <si>
    <t>IV</t>
  </si>
  <si>
    <t>V</t>
  </si>
  <si>
    <t>VI</t>
  </si>
  <si>
    <t>VII</t>
  </si>
  <si>
    <t>VIII</t>
  </si>
  <si>
    <t>Ø 2011</t>
  </si>
  <si>
    <t>Ø I-IX 2011</t>
  </si>
  <si>
    <t>Ø I-IX2012</t>
  </si>
  <si>
    <r>
      <rPr>
        <b/>
        <u/>
        <sz val="9"/>
        <color theme="1"/>
        <rFont val="Arial"/>
        <family val="2"/>
      </rPr>
      <t xml:space="preserve"> I -IX 2012</t>
    </r>
    <r>
      <rPr>
        <b/>
        <sz val="9"/>
        <color theme="1"/>
        <rFont val="Arial"/>
        <family val="2"/>
      </rPr>
      <t xml:space="preserve">
 I- IX 2011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</si>
</sst>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  <font>
      <sz val="8"/>
      <color theme="1"/>
      <name val="Times New Roman"/>
      <family val="1"/>
    </font>
    <font>
      <sz val="6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5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7" fillId="0" borderId="0" xfId="0" applyFont="1"/>
    <xf numFmtId="0" fontId="7" fillId="0" borderId="0" xfId="0" applyFont="1" applyBorder="1"/>
    <xf numFmtId="0" fontId="7" fillId="3" borderId="0" xfId="0" applyFont="1" applyFill="1" applyBorder="1"/>
    <xf numFmtId="0" fontId="7" fillId="3" borderId="0" xfId="0" applyFont="1" applyFill="1"/>
    <xf numFmtId="0" fontId="10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0" fillId="0" borderId="0" xfId="0" applyBorder="1"/>
    <xf numFmtId="0" fontId="7" fillId="0" borderId="3" xfId="0" applyFont="1" applyBorder="1" applyAlignment="1">
      <alignment horizontal="left" wrapText="1" indent="1"/>
    </xf>
    <xf numFmtId="0" fontId="5" fillId="2" borderId="3" xfId="0" applyFont="1" applyFill="1" applyBorder="1" applyAlignment="1">
      <alignment horizontal="left" wrapText="1" indent="1"/>
    </xf>
    <xf numFmtId="0" fontId="5" fillId="0" borderId="3" xfId="0" applyFont="1" applyBorder="1" applyAlignment="1">
      <alignment horizontal="left" wrapText="1" indent="1"/>
    </xf>
    <xf numFmtId="0" fontId="5" fillId="2" borderId="3" xfId="0" applyFont="1" applyFill="1" applyBorder="1" applyAlignment="1">
      <alignment horizontal="left" vertical="top" wrapText="1" indent="1"/>
    </xf>
    <xf numFmtId="0" fontId="7" fillId="0" borderId="3" xfId="0" applyFont="1" applyBorder="1" applyAlignment="1">
      <alignment horizontal="left" vertical="top" wrapText="1" indent="1"/>
    </xf>
    <xf numFmtId="0" fontId="5" fillId="2" borderId="3" xfId="0" applyFont="1" applyFill="1" applyBorder="1" applyAlignment="1">
      <alignment horizontal="left" vertical="center" wrapText="1" indent="1"/>
    </xf>
    <xf numFmtId="164" fontId="11" fillId="2" borderId="7" xfId="0" applyNumberFormat="1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indent="1"/>
    </xf>
    <xf numFmtId="0" fontId="0" fillId="0" borderId="1" xfId="0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11" fillId="2" borderId="7" xfId="0" applyFont="1" applyFill="1" applyBorder="1" applyAlignment="1">
      <alignment horizontal="right" vertical="center" wrapText="1"/>
    </xf>
    <xf numFmtId="0" fontId="7" fillId="2" borderId="7" xfId="0" applyFont="1" applyFill="1" applyBorder="1"/>
    <xf numFmtId="0" fontId="9" fillId="2" borderId="7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abSelected="1" topLeftCell="B1" workbookViewId="0">
      <selection activeCell="X29" sqref="X29"/>
    </sheetView>
  </sheetViews>
  <sheetFormatPr defaultRowHeight="15" x14ac:dyDescent="0.25"/>
  <cols>
    <col min="1" max="1" width="13.85546875" customWidth="1"/>
    <col min="2" max="2" width="10.28515625" customWidth="1"/>
    <col min="4" max="4" width="7.42578125" customWidth="1"/>
    <col min="6" max="6" width="7.7109375" customWidth="1"/>
    <col min="8" max="8" width="10.5703125" customWidth="1"/>
    <col min="12" max="12" width="11.28515625" customWidth="1"/>
    <col min="21" max="21" width="6.7109375" customWidth="1"/>
    <col min="22" max="22" width="8" customWidth="1"/>
  </cols>
  <sheetData>
    <row r="1" spans="1:23" ht="24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3" ht="12" customHeight="1" x14ac:dyDescent="0.25">
      <c r="A2" s="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" t="s">
        <v>2</v>
      </c>
    </row>
    <row r="3" spans="1:23" s="3" customFormat="1" ht="21" customHeight="1" x14ac:dyDescent="0.2">
      <c r="A3" s="20" t="s">
        <v>3</v>
      </c>
      <c r="B3" s="24" t="s">
        <v>4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6"/>
    </row>
    <row r="4" spans="1:23" s="3" customFormat="1" ht="12" x14ac:dyDescent="0.2">
      <c r="A4" s="23"/>
      <c r="B4" s="26" t="s">
        <v>5</v>
      </c>
      <c r="C4" s="19" t="s">
        <v>6</v>
      </c>
      <c r="D4" s="19" t="s">
        <v>7</v>
      </c>
      <c r="E4" s="20" t="s">
        <v>8</v>
      </c>
      <c r="F4" s="19" t="s">
        <v>9</v>
      </c>
      <c r="G4" s="19" t="s">
        <v>10</v>
      </c>
      <c r="H4" s="19" t="s">
        <v>11</v>
      </c>
      <c r="I4" s="19" t="s">
        <v>12</v>
      </c>
      <c r="J4" s="19" t="s">
        <v>13</v>
      </c>
      <c r="K4" s="19" t="s">
        <v>14</v>
      </c>
      <c r="L4" s="19" t="s">
        <v>15</v>
      </c>
      <c r="M4" s="19" t="s">
        <v>16</v>
      </c>
      <c r="N4" s="19" t="s">
        <v>17</v>
      </c>
      <c r="O4" s="19" t="s">
        <v>19</v>
      </c>
      <c r="P4" s="19" t="s">
        <v>18</v>
      </c>
      <c r="Q4" s="19" t="s">
        <v>20</v>
      </c>
      <c r="R4" s="19" t="s">
        <v>21</v>
      </c>
      <c r="S4" s="19" t="s">
        <v>22</v>
      </c>
      <c r="T4" s="19" t="s">
        <v>23</v>
      </c>
      <c r="U4" s="19" t="s">
        <v>24</v>
      </c>
      <c r="V4" s="19" t="s">
        <v>25</v>
      </c>
    </row>
    <row r="5" spans="1:23" s="3" customFormat="1" ht="19.5" customHeight="1" x14ac:dyDescent="0.2">
      <c r="A5" s="23"/>
      <c r="B5" s="27"/>
      <c r="C5" s="20"/>
      <c r="D5" s="20"/>
      <c r="E5" s="28"/>
      <c r="F5" s="20"/>
      <c r="G5" s="29"/>
      <c r="H5" s="20"/>
      <c r="I5" s="29"/>
      <c r="J5" s="20"/>
      <c r="K5" s="20"/>
      <c r="L5" s="20"/>
      <c r="M5" s="20"/>
      <c r="N5" s="29"/>
      <c r="O5" s="29"/>
      <c r="P5" s="29"/>
      <c r="Q5" s="29"/>
      <c r="R5" s="29"/>
      <c r="S5" s="29"/>
      <c r="T5" s="29"/>
      <c r="U5" s="29"/>
      <c r="V5" s="20"/>
    </row>
    <row r="6" spans="1:23" s="3" customFormat="1" ht="12" x14ac:dyDescent="0.2">
      <c r="A6" s="12" t="s">
        <v>26</v>
      </c>
      <c r="B6" s="9">
        <v>531</v>
      </c>
      <c r="C6" s="9">
        <v>563</v>
      </c>
      <c r="D6" s="9">
        <v>561</v>
      </c>
      <c r="E6" s="9">
        <v>531</v>
      </c>
      <c r="F6" s="9">
        <v>626</v>
      </c>
      <c r="G6" s="9">
        <v>573</v>
      </c>
      <c r="H6" s="9">
        <v>533</v>
      </c>
      <c r="I6" s="9">
        <v>504</v>
      </c>
      <c r="J6" s="9">
        <v>605</v>
      </c>
      <c r="K6" s="9">
        <v>671</v>
      </c>
      <c r="L6" s="9">
        <v>571</v>
      </c>
      <c r="M6" s="9">
        <v>621</v>
      </c>
      <c r="N6" s="9">
        <v>537</v>
      </c>
      <c r="O6" s="9">
        <v>667</v>
      </c>
      <c r="P6" s="9">
        <v>654</v>
      </c>
      <c r="Q6" s="9">
        <v>727</v>
      </c>
      <c r="R6" s="9">
        <v>606</v>
      </c>
      <c r="S6" s="9">
        <v>546</v>
      </c>
      <c r="T6" s="9">
        <v>639</v>
      </c>
      <c r="U6" s="9">
        <v>488</v>
      </c>
      <c r="V6" s="9">
        <v>583</v>
      </c>
      <c r="W6" s="4"/>
    </row>
    <row r="7" spans="1:23" s="3" customFormat="1" ht="12" x14ac:dyDescent="0.2">
      <c r="A7" s="12" t="s">
        <v>27</v>
      </c>
      <c r="B7" s="9">
        <v>626</v>
      </c>
      <c r="C7" s="9">
        <v>622</v>
      </c>
      <c r="D7" s="9">
        <v>596</v>
      </c>
      <c r="E7" s="9">
        <v>584</v>
      </c>
      <c r="F7" s="9">
        <v>726</v>
      </c>
      <c r="G7" s="9">
        <v>619</v>
      </c>
      <c r="H7" s="9">
        <v>570</v>
      </c>
      <c r="I7" s="9">
        <v>570</v>
      </c>
      <c r="J7" s="9">
        <v>644</v>
      </c>
      <c r="K7" s="9">
        <v>695</v>
      </c>
      <c r="L7" s="9">
        <v>629</v>
      </c>
      <c r="M7" s="9">
        <v>711</v>
      </c>
      <c r="N7" s="9">
        <v>592</v>
      </c>
      <c r="O7" s="9">
        <v>799</v>
      </c>
      <c r="P7" s="9">
        <v>792</v>
      </c>
      <c r="Q7" s="9">
        <v>790</v>
      </c>
      <c r="R7" s="9">
        <v>656</v>
      </c>
      <c r="S7" s="9">
        <v>616</v>
      </c>
      <c r="T7" s="9">
        <v>771</v>
      </c>
      <c r="U7" s="9">
        <v>553</v>
      </c>
      <c r="V7" s="9">
        <v>645</v>
      </c>
      <c r="W7" s="4"/>
    </row>
    <row r="8" spans="1:23" s="3" customFormat="1" ht="12" x14ac:dyDescent="0.2">
      <c r="A8" s="12" t="s">
        <v>40</v>
      </c>
      <c r="B8" s="9">
        <v>603</v>
      </c>
      <c r="C8" s="9">
        <v>648</v>
      </c>
      <c r="D8" s="9">
        <v>575</v>
      </c>
      <c r="E8" s="9">
        <v>576</v>
      </c>
      <c r="F8" s="9">
        <v>720</v>
      </c>
      <c r="G8" s="9">
        <v>652</v>
      </c>
      <c r="H8" s="9">
        <v>577</v>
      </c>
      <c r="I8" s="9">
        <v>613</v>
      </c>
      <c r="J8" s="9">
        <v>636</v>
      </c>
      <c r="K8" s="9">
        <v>704</v>
      </c>
      <c r="L8" s="9">
        <v>620</v>
      </c>
      <c r="M8" s="9">
        <v>690</v>
      </c>
      <c r="N8" s="9">
        <v>598</v>
      </c>
      <c r="O8" s="9">
        <v>806</v>
      </c>
      <c r="P8" s="9">
        <v>780</v>
      </c>
      <c r="Q8" s="9">
        <v>797</v>
      </c>
      <c r="R8" s="9">
        <v>659</v>
      </c>
      <c r="S8" s="9">
        <v>586</v>
      </c>
      <c r="T8" s="9">
        <v>757</v>
      </c>
      <c r="U8" s="9">
        <v>559</v>
      </c>
      <c r="V8" s="9">
        <v>649</v>
      </c>
      <c r="W8" s="4"/>
    </row>
    <row r="9" spans="1:23" s="3" customFormat="1" ht="12" x14ac:dyDescent="0.2">
      <c r="A9" s="13" t="s">
        <v>41</v>
      </c>
      <c r="B9" s="30">
        <v>610</v>
      </c>
      <c r="C9" s="30">
        <v>651</v>
      </c>
      <c r="D9" s="30">
        <v>579</v>
      </c>
      <c r="E9" s="30">
        <v>584</v>
      </c>
      <c r="F9" s="30">
        <v>735</v>
      </c>
      <c r="G9" s="30">
        <v>656</v>
      </c>
      <c r="H9" s="30">
        <v>577</v>
      </c>
      <c r="I9" s="30">
        <v>620</v>
      </c>
      <c r="J9" s="30">
        <v>646</v>
      </c>
      <c r="K9" s="30">
        <v>705</v>
      </c>
      <c r="L9" s="30">
        <v>625</v>
      </c>
      <c r="M9" s="30">
        <v>691</v>
      </c>
      <c r="N9" s="30">
        <v>598</v>
      </c>
      <c r="O9" s="30">
        <v>801</v>
      </c>
      <c r="P9" s="30">
        <v>790</v>
      </c>
      <c r="Q9" s="30">
        <v>794</v>
      </c>
      <c r="R9" s="30">
        <v>659</v>
      </c>
      <c r="S9" s="30">
        <v>590</v>
      </c>
      <c r="T9" s="30">
        <v>762</v>
      </c>
      <c r="U9" s="30">
        <v>560</v>
      </c>
      <c r="V9" s="30">
        <v>654</v>
      </c>
      <c r="W9" s="4"/>
    </row>
    <row r="10" spans="1:23" s="3" customFormat="1" ht="12" x14ac:dyDescent="0.2">
      <c r="A10" s="13" t="s">
        <v>42</v>
      </c>
      <c r="B10" s="30">
        <v>587</v>
      </c>
      <c r="C10" s="30">
        <v>663</v>
      </c>
      <c r="D10" s="30">
        <v>632</v>
      </c>
      <c r="E10" s="30">
        <v>601</v>
      </c>
      <c r="F10" s="30">
        <v>704</v>
      </c>
      <c r="G10" s="30">
        <v>663</v>
      </c>
      <c r="H10" s="30">
        <v>588</v>
      </c>
      <c r="I10" s="30">
        <v>605</v>
      </c>
      <c r="J10" s="30">
        <v>646</v>
      </c>
      <c r="K10" s="30">
        <v>701</v>
      </c>
      <c r="L10" s="30">
        <v>641</v>
      </c>
      <c r="M10" s="30">
        <v>705</v>
      </c>
      <c r="N10" s="30">
        <v>640</v>
      </c>
      <c r="O10" s="30">
        <v>817</v>
      </c>
      <c r="P10" s="30">
        <v>782</v>
      </c>
      <c r="Q10" s="30">
        <v>793</v>
      </c>
      <c r="R10" s="30">
        <v>674</v>
      </c>
      <c r="S10" s="30">
        <v>648</v>
      </c>
      <c r="T10" s="30">
        <v>800</v>
      </c>
      <c r="U10" s="30">
        <v>535</v>
      </c>
      <c r="V10" s="30">
        <v>655</v>
      </c>
      <c r="W10" s="4"/>
    </row>
    <row r="11" spans="1:23" s="3" customFormat="1" ht="12" x14ac:dyDescent="0.2">
      <c r="A11" s="14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4"/>
    </row>
    <row r="12" spans="1:23" s="6" customFormat="1" ht="12" x14ac:dyDescent="0.2">
      <c r="A12" s="15">
        <v>2011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5"/>
    </row>
    <row r="13" spans="1:23" s="3" customFormat="1" ht="12" x14ac:dyDescent="0.2">
      <c r="A13" s="16" t="s">
        <v>28</v>
      </c>
      <c r="B13" s="9">
        <v>586</v>
      </c>
      <c r="C13" s="9">
        <v>647</v>
      </c>
      <c r="D13" s="9">
        <v>552</v>
      </c>
      <c r="E13" s="9">
        <v>543</v>
      </c>
      <c r="F13" s="9">
        <v>740</v>
      </c>
      <c r="G13" s="9">
        <v>762</v>
      </c>
      <c r="H13" s="9">
        <v>543</v>
      </c>
      <c r="I13" s="9">
        <v>625</v>
      </c>
      <c r="J13" s="9">
        <v>583</v>
      </c>
      <c r="K13" s="9">
        <v>719</v>
      </c>
      <c r="L13" s="9">
        <v>607</v>
      </c>
      <c r="M13" s="9">
        <v>654</v>
      </c>
      <c r="N13" s="9">
        <v>569</v>
      </c>
      <c r="O13" s="9">
        <v>819</v>
      </c>
      <c r="P13" s="9">
        <v>781</v>
      </c>
      <c r="Q13" s="9">
        <v>784</v>
      </c>
      <c r="R13" s="9">
        <v>656</v>
      </c>
      <c r="S13" s="9">
        <v>557</v>
      </c>
      <c r="T13" s="9">
        <v>739</v>
      </c>
      <c r="U13" s="9">
        <v>555</v>
      </c>
      <c r="V13" s="9">
        <v>639</v>
      </c>
      <c r="W13" s="4"/>
    </row>
    <row r="14" spans="1:23" s="3" customFormat="1" ht="12" x14ac:dyDescent="0.2">
      <c r="A14" s="16" t="s">
        <v>29</v>
      </c>
      <c r="B14" s="9">
        <v>544</v>
      </c>
      <c r="C14" s="9">
        <v>622</v>
      </c>
      <c r="D14" s="9">
        <v>562</v>
      </c>
      <c r="E14" s="9">
        <v>552</v>
      </c>
      <c r="F14" s="9">
        <v>704</v>
      </c>
      <c r="G14" s="9">
        <v>640</v>
      </c>
      <c r="H14" s="9">
        <v>599</v>
      </c>
      <c r="I14" s="9">
        <v>588</v>
      </c>
      <c r="J14" s="9">
        <v>600</v>
      </c>
      <c r="K14" s="9">
        <v>695</v>
      </c>
      <c r="L14" s="9">
        <v>595</v>
      </c>
      <c r="M14" s="9">
        <v>684</v>
      </c>
      <c r="N14" s="9">
        <v>602</v>
      </c>
      <c r="O14" s="9">
        <v>814</v>
      </c>
      <c r="P14" s="9">
        <v>745</v>
      </c>
      <c r="Q14" s="9">
        <v>792</v>
      </c>
      <c r="R14" s="9">
        <v>665</v>
      </c>
      <c r="S14" s="9">
        <v>574</v>
      </c>
      <c r="T14" s="9">
        <v>709</v>
      </c>
      <c r="U14" s="9">
        <v>529</v>
      </c>
      <c r="V14" s="9">
        <v>622</v>
      </c>
      <c r="W14" s="4"/>
    </row>
    <row r="15" spans="1:23" s="3" customFormat="1" ht="12" x14ac:dyDescent="0.2">
      <c r="A15" s="16" t="s">
        <v>30</v>
      </c>
      <c r="B15" s="9">
        <v>592</v>
      </c>
      <c r="C15" s="9">
        <v>640</v>
      </c>
      <c r="D15" s="9">
        <v>556</v>
      </c>
      <c r="E15" s="9">
        <v>556</v>
      </c>
      <c r="F15" s="9">
        <v>659</v>
      </c>
      <c r="G15" s="9">
        <v>650</v>
      </c>
      <c r="H15" s="9">
        <v>569</v>
      </c>
      <c r="I15" s="9">
        <v>600</v>
      </c>
      <c r="J15" s="9">
        <v>598</v>
      </c>
      <c r="K15" s="9">
        <v>684</v>
      </c>
      <c r="L15" s="9">
        <v>625</v>
      </c>
      <c r="M15" s="9">
        <v>685</v>
      </c>
      <c r="N15" s="9">
        <v>601</v>
      </c>
      <c r="O15" s="9">
        <v>832</v>
      </c>
      <c r="P15" s="9">
        <v>804</v>
      </c>
      <c r="Q15" s="9">
        <v>819</v>
      </c>
      <c r="R15" s="9">
        <v>648</v>
      </c>
      <c r="S15" s="9">
        <v>566</v>
      </c>
      <c r="T15" s="9">
        <v>680</v>
      </c>
      <c r="U15" s="9">
        <v>568</v>
      </c>
      <c r="V15" s="9">
        <v>630</v>
      </c>
      <c r="W15" s="4"/>
    </row>
    <row r="16" spans="1:23" s="3" customFormat="1" ht="12" x14ac:dyDescent="0.2">
      <c r="A16" s="16" t="s">
        <v>31</v>
      </c>
      <c r="B16" s="9">
        <v>602</v>
      </c>
      <c r="C16" s="9">
        <v>649</v>
      </c>
      <c r="D16" s="9">
        <v>565</v>
      </c>
      <c r="E16" s="9">
        <v>539</v>
      </c>
      <c r="F16" s="9">
        <v>679</v>
      </c>
      <c r="G16" s="9">
        <v>635</v>
      </c>
      <c r="H16" s="9">
        <v>564</v>
      </c>
      <c r="I16" s="9">
        <v>591</v>
      </c>
      <c r="J16" s="9">
        <v>610</v>
      </c>
      <c r="K16" s="9">
        <v>720</v>
      </c>
      <c r="L16" s="9">
        <v>599</v>
      </c>
      <c r="M16" s="9">
        <v>693</v>
      </c>
      <c r="N16" s="9">
        <v>598</v>
      </c>
      <c r="O16" s="9">
        <v>813</v>
      </c>
      <c r="P16" s="9">
        <v>713</v>
      </c>
      <c r="Q16" s="9">
        <v>808</v>
      </c>
      <c r="R16" s="9">
        <v>658</v>
      </c>
      <c r="S16" s="9">
        <v>582</v>
      </c>
      <c r="T16" s="9">
        <v>863</v>
      </c>
      <c r="U16" s="9">
        <v>570</v>
      </c>
      <c r="V16" s="9">
        <v>650</v>
      </c>
      <c r="W16" s="4"/>
    </row>
    <row r="17" spans="1:23" s="6" customFormat="1" ht="12" x14ac:dyDescent="0.2">
      <c r="A17" s="15">
        <v>2012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5"/>
    </row>
    <row r="18" spans="1:23" s="3" customFormat="1" ht="12" x14ac:dyDescent="0.2">
      <c r="A18" s="16" t="s">
        <v>32</v>
      </c>
      <c r="B18" s="9">
        <v>645</v>
      </c>
      <c r="C18" s="9">
        <v>697</v>
      </c>
      <c r="D18" s="9">
        <v>666</v>
      </c>
      <c r="E18" s="9">
        <v>673</v>
      </c>
      <c r="F18" s="9">
        <v>708</v>
      </c>
      <c r="G18" s="9">
        <v>673</v>
      </c>
      <c r="H18" s="9">
        <v>630</v>
      </c>
      <c r="I18" s="9">
        <v>615</v>
      </c>
      <c r="J18" s="9">
        <v>668</v>
      </c>
      <c r="K18" s="9">
        <v>707</v>
      </c>
      <c r="L18" s="9">
        <v>633</v>
      </c>
      <c r="M18" s="9">
        <v>753</v>
      </c>
      <c r="N18" s="9">
        <v>654</v>
      </c>
      <c r="O18" s="9">
        <v>829</v>
      </c>
      <c r="P18" s="9">
        <v>831</v>
      </c>
      <c r="Q18" s="9">
        <v>809</v>
      </c>
      <c r="R18" s="9">
        <v>686</v>
      </c>
      <c r="S18" s="9">
        <v>690</v>
      </c>
      <c r="T18" s="9">
        <v>842</v>
      </c>
      <c r="U18" s="9">
        <v>539</v>
      </c>
      <c r="V18" s="9">
        <v>685</v>
      </c>
      <c r="W18" s="4"/>
    </row>
    <row r="19" spans="1:23" s="3" customFormat="1" ht="12" x14ac:dyDescent="0.2">
      <c r="A19" s="16" t="s">
        <v>33</v>
      </c>
      <c r="B19" s="9">
        <v>622</v>
      </c>
      <c r="C19" s="9">
        <v>689</v>
      </c>
      <c r="D19" s="9">
        <v>643</v>
      </c>
      <c r="E19" s="9">
        <v>613</v>
      </c>
      <c r="F19" s="9">
        <v>713</v>
      </c>
      <c r="G19" s="9">
        <v>671</v>
      </c>
      <c r="H19" s="9">
        <v>637</v>
      </c>
      <c r="I19" s="9">
        <v>612</v>
      </c>
      <c r="J19" s="9">
        <v>673</v>
      </c>
      <c r="K19" s="9">
        <v>724</v>
      </c>
      <c r="L19" s="9">
        <v>664</v>
      </c>
      <c r="M19" s="9">
        <v>701</v>
      </c>
      <c r="N19" s="9">
        <v>654</v>
      </c>
      <c r="O19" s="9">
        <v>846</v>
      </c>
      <c r="P19" s="9">
        <v>762</v>
      </c>
      <c r="Q19" s="9">
        <v>797</v>
      </c>
      <c r="R19" s="9">
        <v>694</v>
      </c>
      <c r="S19" s="9">
        <v>662</v>
      </c>
      <c r="T19" s="9">
        <v>860</v>
      </c>
      <c r="U19" s="9">
        <v>544</v>
      </c>
      <c r="V19" s="9">
        <v>686</v>
      </c>
      <c r="W19" s="4"/>
    </row>
    <row r="20" spans="1:23" s="3" customFormat="1" ht="12" x14ac:dyDescent="0.2">
      <c r="A20" s="16" t="s">
        <v>34</v>
      </c>
      <c r="B20" s="9">
        <v>578</v>
      </c>
      <c r="C20" s="9">
        <v>647</v>
      </c>
      <c r="D20" s="9">
        <v>618</v>
      </c>
      <c r="E20" s="9">
        <v>605</v>
      </c>
      <c r="F20" s="9">
        <v>760</v>
      </c>
      <c r="G20" s="9">
        <v>665</v>
      </c>
      <c r="H20" s="9">
        <v>579</v>
      </c>
      <c r="I20" s="9">
        <v>596</v>
      </c>
      <c r="J20" s="9">
        <v>629</v>
      </c>
      <c r="K20" s="9">
        <v>681</v>
      </c>
      <c r="L20" s="9">
        <v>652</v>
      </c>
      <c r="M20" s="9">
        <v>719</v>
      </c>
      <c r="N20" s="9">
        <v>638</v>
      </c>
      <c r="O20" s="9">
        <v>802</v>
      </c>
      <c r="P20" s="9">
        <v>799</v>
      </c>
      <c r="Q20" s="9">
        <v>795</v>
      </c>
      <c r="R20" s="9">
        <v>645</v>
      </c>
      <c r="S20" s="9">
        <v>655</v>
      </c>
      <c r="T20" s="9">
        <v>788</v>
      </c>
      <c r="U20" s="9">
        <v>524</v>
      </c>
      <c r="V20" s="9">
        <v>658</v>
      </c>
      <c r="W20" s="4"/>
    </row>
    <row r="21" spans="1:23" s="3" customFormat="1" ht="12" x14ac:dyDescent="0.2">
      <c r="A21" s="16" t="s">
        <v>35</v>
      </c>
      <c r="B21" s="9">
        <v>579</v>
      </c>
      <c r="C21" s="9">
        <v>668</v>
      </c>
      <c r="D21" s="9">
        <v>622</v>
      </c>
      <c r="E21" s="9">
        <v>588</v>
      </c>
      <c r="F21" s="9">
        <v>698</v>
      </c>
      <c r="G21" s="9">
        <v>670</v>
      </c>
      <c r="H21" s="9">
        <v>586</v>
      </c>
      <c r="I21" s="9">
        <v>599</v>
      </c>
      <c r="J21" s="9">
        <v>622</v>
      </c>
      <c r="K21" s="9">
        <v>701</v>
      </c>
      <c r="L21" s="9">
        <v>645</v>
      </c>
      <c r="M21" s="9">
        <v>729</v>
      </c>
      <c r="N21" s="9">
        <v>625</v>
      </c>
      <c r="O21" s="9">
        <v>826</v>
      </c>
      <c r="P21" s="9">
        <v>756</v>
      </c>
      <c r="Q21" s="9">
        <v>802</v>
      </c>
      <c r="R21" s="9">
        <v>668</v>
      </c>
      <c r="S21" s="9">
        <v>663</v>
      </c>
      <c r="T21" s="9">
        <v>803</v>
      </c>
      <c r="U21" s="9">
        <v>509</v>
      </c>
      <c r="V21" s="9">
        <v>626</v>
      </c>
      <c r="W21" s="4"/>
    </row>
    <row r="22" spans="1:23" s="3" customFormat="1" ht="12" x14ac:dyDescent="0.2">
      <c r="A22" s="16" t="s">
        <v>36</v>
      </c>
      <c r="B22" s="9">
        <v>587</v>
      </c>
      <c r="C22" s="9">
        <v>658</v>
      </c>
      <c r="D22" s="9">
        <v>626</v>
      </c>
      <c r="E22" s="9">
        <v>592</v>
      </c>
      <c r="F22" s="9">
        <v>714</v>
      </c>
      <c r="G22" s="9">
        <v>669</v>
      </c>
      <c r="H22" s="9">
        <v>573</v>
      </c>
      <c r="I22" s="9">
        <v>604</v>
      </c>
      <c r="J22" s="9">
        <v>623</v>
      </c>
      <c r="K22" s="9">
        <v>702</v>
      </c>
      <c r="L22" s="9">
        <v>638</v>
      </c>
      <c r="M22" s="9">
        <v>718</v>
      </c>
      <c r="N22" s="9">
        <v>653</v>
      </c>
      <c r="O22" s="9">
        <v>804</v>
      </c>
      <c r="P22" s="9">
        <v>806</v>
      </c>
      <c r="Q22" s="9">
        <v>789</v>
      </c>
      <c r="R22" s="9">
        <v>681</v>
      </c>
      <c r="S22" s="9">
        <v>653</v>
      </c>
      <c r="T22" s="9">
        <v>801</v>
      </c>
      <c r="U22" s="9">
        <v>520</v>
      </c>
      <c r="V22" s="9">
        <v>682</v>
      </c>
      <c r="W22" s="4"/>
    </row>
    <row r="23" spans="1:23" s="3" customFormat="1" ht="12" x14ac:dyDescent="0.2">
      <c r="A23" s="16" t="s">
        <v>37</v>
      </c>
      <c r="B23" s="9">
        <v>566</v>
      </c>
      <c r="C23" s="9">
        <v>657</v>
      </c>
      <c r="D23" s="9">
        <v>630</v>
      </c>
      <c r="E23" s="9">
        <v>599</v>
      </c>
      <c r="F23" s="9">
        <v>716</v>
      </c>
      <c r="G23" s="9">
        <v>660</v>
      </c>
      <c r="H23" s="9">
        <v>588</v>
      </c>
      <c r="I23" s="9">
        <v>631</v>
      </c>
      <c r="J23" s="9">
        <v>648</v>
      </c>
      <c r="K23" s="9">
        <v>698</v>
      </c>
      <c r="L23" s="9">
        <v>629</v>
      </c>
      <c r="M23" s="9">
        <v>668</v>
      </c>
      <c r="N23" s="9">
        <v>641</v>
      </c>
      <c r="O23" s="9">
        <v>817</v>
      </c>
      <c r="P23" s="9">
        <v>818</v>
      </c>
      <c r="Q23" s="9">
        <v>786</v>
      </c>
      <c r="R23" s="9">
        <v>666</v>
      </c>
      <c r="S23" s="9">
        <v>618</v>
      </c>
      <c r="T23" s="9">
        <v>810</v>
      </c>
      <c r="U23" s="9">
        <v>520</v>
      </c>
      <c r="V23" s="9">
        <v>647</v>
      </c>
      <c r="W23" s="4"/>
    </row>
    <row r="24" spans="1:23" s="3" customFormat="1" ht="12" x14ac:dyDescent="0.2">
      <c r="A24" s="16" t="s">
        <v>38</v>
      </c>
      <c r="B24" s="9">
        <v>549</v>
      </c>
      <c r="C24" s="9">
        <v>639</v>
      </c>
      <c r="D24" s="9">
        <v>621</v>
      </c>
      <c r="E24" s="9">
        <v>577</v>
      </c>
      <c r="F24" s="9">
        <v>667</v>
      </c>
      <c r="G24" s="9">
        <v>650</v>
      </c>
      <c r="H24" s="9">
        <v>573</v>
      </c>
      <c r="I24" s="9">
        <v>603</v>
      </c>
      <c r="J24" s="9">
        <v>620</v>
      </c>
      <c r="K24" s="9">
        <v>703</v>
      </c>
      <c r="L24" s="9">
        <v>638</v>
      </c>
      <c r="M24" s="9">
        <v>708</v>
      </c>
      <c r="N24" s="9">
        <v>631</v>
      </c>
      <c r="O24" s="9">
        <v>803</v>
      </c>
      <c r="P24" s="9">
        <v>712</v>
      </c>
      <c r="Q24" s="9">
        <v>785</v>
      </c>
      <c r="R24" s="9">
        <v>664</v>
      </c>
      <c r="S24" s="9">
        <v>628</v>
      </c>
      <c r="T24" s="9">
        <v>769</v>
      </c>
      <c r="U24" s="9">
        <v>546</v>
      </c>
      <c r="V24" s="9">
        <v>625</v>
      </c>
      <c r="W24" s="4"/>
    </row>
    <row r="25" spans="1:23" s="3" customFormat="1" ht="12" x14ac:dyDescent="0.2">
      <c r="A25" s="16" t="s">
        <v>39</v>
      </c>
      <c r="B25" s="9">
        <v>576</v>
      </c>
      <c r="C25" s="9">
        <v>661</v>
      </c>
      <c r="D25" s="9">
        <v>635</v>
      </c>
      <c r="E25" s="9">
        <v>588</v>
      </c>
      <c r="F25" s="9">
        <v>712</v>
      </c>
      <c r="G25" s="9">
        <v>656</v>
      </c>
      <c r="H25" s="9">
        <v>559</v>
      </c>
      <c r="I25" s="9">
        <v>597</v>
      </c>
      <c r="J25" s="9">
        <v>667</v>
      </c>
      <c r="K25" s="9">
        <v>694</v>
      </c>
      <c r="L25" s="9">
        <v>624</v>
      </c>
      <c r="M25" s="9">
        <v>674</v>
      </c>
      <c r="N25" s="9">
        <v>625</v>
      </c>
      <c r="O25" s="9">
        <v>813</v>
      </c>
      <c r="P25" s="9">
        <v>762</v>
      </c>
      <c r="Q25" s="9">
        <v>782</v>
      </c>
      <c r="R25" s="9">
        <v>681</v>
      </c>
      <c r="S25" s="9">
        <v>639</v>
      </c>
      <c r="T25" s="9">
        <v>759</v>
      </c>
      <c r="U25" s="9">
        <v>569</v>
      </c>
      <c r="V25" s="9">
        <v>650</v>
      </c>
      <c r="W25" s="4"/>
    </row>
    <row r="26" spans="1:23" s="3" customFormat="1" ht="12" x14ac:dyDescent="0.2">
      <c r="A26" s="16" t="s">
        <v>28</v>
      </c>
      <c r="B26" s="9">
        <v>588</v>
      </c>
      <c r="C26" s="9">
        <v>664</v>
      </c>
      <c r="D26" s="9">
        <v>630</v>
      </c>
      <c r="E26" s="9">
        <v>587</v>
      </c>
      <c r="F26" s="9">
        <v>671</v>
      </c>
      <c r="G26" s="9">
        <v>651</v>
      </c>
      <c r="H26" s="9">
        <v>562</v>
      </c>
      <c r="I26" s="9">
        <v>595</v>
      </c>
      <c r="J26" s="9">
        <v>658</v>
      </c>
      <c r="K26" s="9">
        <v>698</v>
      </c>
      <c r="L26" s="9">
        <v>651</v>
      </c>
      <c r="M26" s="9">
        <v>690</v>
      </c>
      <c r="N26" s="9">
        <v>641</v>
      </c>
      <c r="O26" s="9">
        <v>816</v>
      </c>
      <c r="P26" s="9">
        <v>840</v>
      </c>
      <c r="Q26" s="9">
        <v>791</v>
      </c>
      <c r="R26" s="9">
        <v>678</v>
      </c>
      <c r="S26" s="9">
        <v>635</v>
      </c>
      <c r="T26" s="9">
        <v>792</v>
      </c>
      <c r="U26" s="9">
        <v>531</v>
      </c>
      <c r="V26" s="9">
        <v>638</v>
      </c>
      <c r="W26" s="4"/>
    </row>
    <row r="27" spans="1:23" s="6" customFormat="1" ht="30.75" customHeight="1" x14ac:dyDescent="0.2">
      <c r="A27" s="17" t="s">
        <v>43</v>
      </c>
      <c r="B27" s="18">
        <f>B10/B9*100</f>
        <v>96.229508196721312</v>
      </c>
      <c r="C27" s="18">
        <f t="shared" ref="C27:V27" si="0">C10/C9*100</f>
        <v>101.84331797235022</v>
      </c>
      <c r="D27" s="18">
        <f t="shared" si="0"/>
        <v>109.15371329879102</v>
      </c>
      <c r="E27" s="18">
        <f t="shared" si="0"/>
        <v>102.91095890410959</v>
      </c>
      <c r="F27" s="18">
        <f t="shared" si="0"/>
        <v>95.782312925170061</v>
      </c>
      <c r="G27" s="18">
        <f t="shared" si="0"/>
        <v>101.06707317073172</v>
      </c>
      <c r="H27" s="18">
        <f t="shared" si="0"/>
        <v>101.90641247833622</v>
      </c>
      <c r="I27" s="18">
        <f t="shared" si="0"/>
        <v>97.58064516129032</v>
      </c>
      <c r="J27" s="18">
        <f t="shared" si="0"/>
        <v>100</v>
      </c>
      <c r="K27" s="18">
        <f t="shared" si="0"/>
        <v>99.432624113475171</v>
      </c>
      <c r="L27" s="18">
        <f t="shared" si="0"/>
        <v>102.56</v>
      </c>
      <c r="M27" s="18">
        <f t="shared" si="0"/>
        <v>102.0260492040521</v>
      </c>
      <c r="N27" s="18">
        <f t="shared" si="0"/>
        <v>107.02341137123746</v>
      </c>
      <c r="O27" s="18">
        <f t="shared" si="0"/>
        <v>101.99750312109863</v>
      </c>
      <c r="P27" s="18">
        <f t="shared" si="0"/>
        <v>98.987341772151893</v>
      </c>
      <c r="Q27" s="18">
        <f t="shared" si="0"/>
        <v>99.874055415617121</v>
      </c>
      <c r="R27" s="18">
        <f t="shared" si="0"/>
        <v>102.27617602427921</v>
      </c>
      <c r="S27" s="18">
        <f t="shared" si="0"/>
        <v>109.83050847457628</v>
      </c>
      <c r="T27" s="18">
        <f t="shared" si="0"/>
        <v>104.98687664041995</v>
      </c>
      <c r="U27" s="18">
        <f t="shared" si="0"/>
        <v>95.535714285714292</v>
      </c>
      <c r="V27" s="18">
        <f t="shared" si="0"/>
        <v>100.15290519877675</v>
      </c>
      <c r="W27" s="5"/>
    </row>
    <row r="28" spans="1:23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29" spans="1:23" x14ac:dyDescent="0.25">
      <c r="L29" s="11"/>
      <c r="M29" s="10"/>
      <c r="N29" s="8"/>
      <c r="O29" s="8"/>
      <c r="P29" s="8"/>
      <c r="Q29" s="8"/>
      <c r="R29" s="8"/>
      <c r="S29" s="8"/>
      <c r="T29" s="8"/>
      <c r="U29" s="8"/>
      <c r="V29" s="8"/>
    </row>
  </sheetData>
  <mergeCells count="25">
    <mergeCell ref="T4:T5"/>
    <mergeCell ref="U4:U5"/>
    <mergeCell ref="V4:V5"/>
    <mergeCell ref="N4:N5"/>
    <mergeCell ref="O4:O5"/>
    <mergeCell ref="P4:P5"/>
    <mergeCell ref="Q4:Q5"/>
    <mergeCell ref="R4:R5"/>
    <mergeCell ref="S4:S5"/>
    <mergeCell ref="M4:M5"/>
    <mergeCell ref="A1:V1"/>
    <mergeCell ref="B2:U2"/>
    <mergeCell ref="A3:A5"/>
    <mergeCell ref="B3:V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2012-10-19T10:27:20Z</dcterms:modified>
</cp:coreProperties>
</file>